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Бюджет!$F$53</definedName>
    <definedName name="SIGN" localSheetId="0">Бюджет!$A$12:$D$13</definedName>
  </definedNames>
  <calcPr calcId="124519"/>
</workbook>
</file>

<file path=xl/calcChain.xml><?xml version="1.0" encoding="utf-8"?>
<calcChain xmlns="http://schemas.openxmlformats.org/spreadsheetml/2006/main">
  <c r="C45" i="1"/>
  <c r="B45"/>
  <c r="C21"/>
  <c r="B21"/>
  <c r="B17"/>
  <c r="C17"/>
  <c r="C5"/>
  <c r="B5"/>
</calcChain>
</file>

<file path=xl/sharedStrings.xml><?xml version="1.0" encoding="utf-8"?>
<sst xmlns="http://schemas.openxmlformats.org/spreadsheetml/2006/main" count="47" uniqueCount="47">
  <si>
    <t>Наименование КЦСР</t>
  </si>
  <si>
    <t>Обеспечение деятельности муниципальных учреждений образования</t>
  </si>
  <si>
    <t>Cредства на погашение кредиторской задолженности учреждениями образования</t>
  </si>
  <si>
    <t>Осуществление ремонта, ликвидация аварийной ситуации в зданиях и сооружения муниципальных дошкольных образовательных организаций, устройство внутридомовых сооружений, благоустройство территорий, приобретение и установка оборудования, в том числе оборудования, обеспечивающего антитеррористическую защищённость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</si>
  <si>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</si>
  <si>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</si>
  <si>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Муниципальная программа "Забота" на 2018-2020 годы"</t>
  </si>
  <si>
    <t>Муниципальная программа "Развитие муниципальной службы в администрации муниципального образования Вешкаймский район" Ульяновской области на второе полугодие 2014 года-2019 год"</t>
  </si>
  <si>
    <t>Муниципальная программа "Развитие личных подсобных хозяйств на территории муниципального образования "Вешкаймский район" Ульяновской области на 2018-2019 годы</t>
  </si>
  <si>
    <t>Муниципальная программа "Газификация населенных пунктов на территории муниципального образования "Вешкаймский район" на 2017-2020 годы"</t>
  </si>
  <si>
    <t>Муниципальная программа "Энергосбережение и повышение энергетической эффективности в муниципальном образовании "Вешкаймский район" Ульяновской области на 2013-2015 годы и на перспективу до 2020 года</t>
  </si>
  <si>
    <t>Муниципальная программа "Повышение безопасности дорожного движения в муниципальном образовании "Вешкаймский район" на 2017-2019 годы</t>
  </si>
  <si>
    <t>Обеспечение деятельности муниципальных учреждений культуры в составе подпрограммы «Развитие традиционной и национальной культуры муниципального казённого учреждения Вешкаймский Районный Дом культуры на 2019-2021 годы»</t>
  </si>
  <si>
    <t>Cредства на погашение кредиторской задолженности учреждениями культуры</t>
  </si>
  <si>
    <t>Обеспечение развития и укрепления материально-технической базы домов культуры в населённых пунктах с числом жителей до 50 тыс. человек</t>
  </si>
  <si>
    <t>Обеспечение деятельности муниципальных учреждений культуры в составе подпрограммы «Развитие и сохранение библиотечного дела на 2019-2021 гг. в муниципальном казённом учреждении культуры «Вешкаймская МБС»</t>
  </si>
  <si>
    <t>Cредства погашение кредиторской задолженности библиотеками</t>
  </si>
  <si>
    <t>Комплектование книжных фондов библиотек муниципальных образований</t>
  </si>
  <si>
    <t>Подключение муниципальных общедоступных библиотек к сети "Интернет" и развитие системы библиотечного дела с учётом задачи расширения информационных технологий и оцифровки</t>
  </si>
  <si>
    <t>Обеспечение деятельности муниципальных учреждений культуры в составе подпрограммы «Развитие муниципального казённого учреждения дополнительного образования «Детская школа искусств р.п. Вешкайма на 2019-2021 годы»</t>
  </si>
  <si>
    <t>Муниципальная программа "Строительство и ремонт водопроводных сетей на 2017-2019 годы на территории сельских поселений входящих в состав МО "Вешкаймский район""</t>
  </si>
  <si>
    <t>Муниципальная программа "Антитеррориристическая безопасность образовательных учреждений муниципального образования "Вешкаймский район" на 2018-2020 годы"</t>
  </si>
  <si>
    <t>Муниципальная программа "Развитие малого и среднего предпринимательства в муниципальном образовании "Вешкаймский район" на 2017-2020 годы"</t>
  </si>
  <si>
    <t>Муниципальная программа "Развитие дорожного хозяйства на территории муниципального образования "Вешкаймский район" на 2015-2019 годы"</t>
  </si>
  <si>
    <t>Муниципальная программа "По поддержке и развитию пассажирского автомобильного транспорта общего пользования на территории муниципального образования "Вешкаймский район" на 2018-2020 годы"</t>
  </si>
  <si>
    <t>Муниципальная программа "Доступная среда" на 2017 - 2020 годы</t>
  </si>
  <si>
    <t>Муниципальная программа "Устойчивое развитие сельских территорий Муниципального образования "Вешкаймский район" Ульяновской области на 2014-2017 годы и на плановый период до 2020 года" (молодым семьям и молодым специалистам)</t>
  </si>
  <si>
    <t>Муниципальная программа "Противодействие коррупции в муниципальном образовании "Вешкаймский район" на 2019-2021 годы"</t>
  </si>
  <si>
    <t>Муниципальная программа "Обеспечение мероприятий по гражданской обороне, предупреждению чрезвычайных ситуаций природного и техногенного характера, безопасности людей на водных объектах на территории муниципального образования "Вешкаймский район" на 2017-2019 годы</t>
  </si>
  <si>
    <t>Муниципальная программа "Развитие информационного общества, использование информационных и телекоммуникационных технологий, снижение административных барьеров, оптимизация и повышение качества предоставления муниципальных услуг органами местного самоуправления муниципального образования "Вешкаймский район" Ульяновской области в 2019-2021 годах"</t>
  </si>
  <si>
    <t>Муниципальная программа "Комплексные меры противодействия незаконному обороту наркотических средств, профилактики наркомании на территории муниципального образования "Вешкаймский район" на 2017-2019 годы"</t>
  </si>
  <si>
    <t>Муниципальная программа "Стимулирование развития жилищного строительства на территории муниципального образования "Вешкаймский район" на 2017-2020годы"</t>
  </si>
  <si>
    <t>Муниципальная программа "Обеспечение жильем молодых семей" на 2016-2020годы</t>
  </si>
  <si>
    <t>Муниципальная программа "Молодёжь" на 2019-2021гг</t>
  </si>
  <si>
    <t>Муниципальная программа "Управление муниципальными финансами муниципального образования "Вешкаймский район" на 2017 - 2019 годы".</t>
  </si>
  <si>
    <t>Подпрограмма "Содействие развитию институтов гражданского общества и поддержка социально-ориентированных некомерческих организаций и добровольческой (волонтёрской) деятельности на территории муниципального образования "Вешкаймский район" на 2018-2020 годы</t>
  </si>
  <si>
    <t>Подпрограмма "Укрепление единства российской нации и этнокультурное развитие народов России на территории муниципального образования "Вешкаймский район" на 2018-2020 годы</t>
  </si>
  <si>
    <t>Муниципальная программа "Комплексные меры по профилактике правонарушений на территории муниципального образования "Вешкаймский район" на 2018-2021 годы"</t>
  </si>
  <si>
    <t>Мероприятия в области физической культуры и спорта в рамках муниципальной программы "Развитие физической культуры и спорта в муниципальном образовании "Вешкаймский район" на 2018-2020 годы</t>
  </si>
  <si>
    <t>Cредства на софинансирование расходных обязательств муниципальных образований Ульяновской области по ремонту объектов спорта, установке спортивных кортов и плоскостных площадок, обустройству объектов городской инфраструктуры, парковых и рекреационных зон для занятий физической культурой и спортом, в том числе видами спорта, популярными в молодёжной среде, а также для проведения физкультурных и спортивных мероприятий</t>
  </si>
  <si>
    <t xml:space="preserve">Муниципальная программа "Развитие и модернизация образования муниципального образования "Вешкаймский район" на 2015-2020 годы" </t>
  </si>
  <si>
    <t>Факт</t>
  </si>
  <si>
    <t>План</t>
  </si>
  <si>
    <t xml:space="preserve"> Подпрограмма «Развитие традиционной и национальной культуры муниципального казённого учреждения Вешкаймский Районный Дом культуры на 2019-2021 годы»</t>
  </si>
  <si>
    <t>Подпрограмма «Развитие и сохранение библиотечного дела на 2019-2021 гг. в муниципальном казённом учреждении культуры «Вешкаймская МБС»</t>
  </si>
  <si>
    <t>Муниципальная программа "Развитие физической культуры и спорта в муниципальном образовании "Вешкаймский район" на 2018-2020 годы</t>
  </si>
  <si>
    <t>Реализация муниципальных программ муниципального образования "Вешкаймский район" за 1 квартал 2019 года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</si>
</sst>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"/>
    </font>
    <font>
      <sz val="8.5"/>
      <name val="MS Sans Serif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4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0" fontId="5" fillId="0" borderId="0" xfId="0" applyFont="1"/>
    <xf numFmtId="164" fontId="4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48"/>
  <sheetViews>
    <sheetView showGridLines="0" tabSelected="1" workbookViewId="0">
      <selection activeCell="M12" sqref="M12"/>
    </sheetView>
  </sheetViews>
  <sheetFormatPr defaultRowHeight="12.75" customHeight="1"/>
  <cols>
    <col min="1" max="1" width="40.85546875" customWidth="1"/>
    <col min="2" max="2" width="16.42578125" customWidth="1"/>
    <col min="3" max="3" width="17.85546875" customWidth="1"/>
    <col min="4" max="6" width="9.140625" customWidth="1"/>
  </cols>
  <sheetData>
    <row r="1" spans="1:6">
      <c r="A1" s="15"/>
      <c r="B1" s="15"/>
      <c r="C1" s="15"/>
      <c r="D1" s="1"/>
      <c r="E1" s="1"/>
      <c r="F1" s="1"/>
    </row>
    <row r="2" spans="1:6" ht="58.5" customHeight="1">
      <c r="A2" s="16" t="s">
        <v>46</v>
      </c>
      <c r="B2" s="16"/>
      <c r="C2" s="16"/>
    </row>
    <row r="3" spans="1:6" ht="15.75">
      <c r="A3" s="3"/>
      <c r="B3" s="3"/>
      <c r="C3" s="3"/>
      <c r="D3" s="2"/>
      <c r="E3" s="1"/>
      <c r="F3" s="1"/>
    </row>
    <row r="4" spans="1:6" ht="15.75">
      <c r="A4" s="4" t="s">
        <v>0</v>
      </c>
      <c r="B4" s="4" t="s">
        <v>41</v>
      </c>
      <c r="C4" s="4" t="s">
        <v>42</v>
      </c>
    </row>
    <row r="5" spans="1:6" ht="96" customHeight="1">
      <c r="A5" s="11" t="s">
        <v>40</v>
      </c>
      <c r="B5" s="10">
        <f>SUM(B6:B10)</f>
        <v>16018272.4</v>
      </c>
      <c r="C5" s="10">
        <f>SUM(C6:C10)</f>
        <v>57481977.219999999</v>
      </c>
    </row>
    <row r="6" spans="1:6" ht="47.25">
      <c r="A6" s="5" t="s">
        <v>1</v>
      </c>
      <c r="B6" s="6">
        <v>15642347.59</v>
      </c>
      <c r="C6" s="6">
        <v>51506454.869999997</v>
      </c>
    </row>
    <row r="7" spans="1:6" ht="47.25">
      <c r="A7" s="5" t="s">
        <v>2</v>
      </c>
      <c r="B7" s="6">
        <v>375924.81</v>
      </c>
      <c r="C7" s="6">
        <v>615830.06000000006</v>
      </c>
    </row>
    <row r="8" spans="1:6" ht="176.25" customHeight="1">
      <c r="A8" s="7" t="s">
        <v>3</v>
      </c>
      <c r="B8" s="6">
        <v>0</v>
      </c>
      <c r="C8" s="6">
        <v>1967100</v>
      </c>
    </row>
    <row r="9" spans="1:6" ht="66.75" customHeight="1">
      <c r="A9" s="5" t="s">
        <v>4</v>
      </c>
      <c r="B9" s="6">
        <v>0</v>
      </c>
      <c r="C9" s="6">
        <v>3165925.62</v>
      </c>
    </row>
    <row r="10" spans="1:6" ht="83.25" customHeight="1">
      <c r="A10" s="5" t="s">
        <v>5</v>
      </c>
      <c r="B10" s="6">
        <v>0</v>
      </c>
      <c r="C10" s="6">
        <v>226666.67</v>
      </c>
    </row>
    <row r="11" spans="1:6" ht="33.75" customHeight="1">
      <c r="A11" s="11" t="s">
        <v>6</v>
      </c>
      <c r="B11" s="12">
        <v>306558.25</v>
      </c>
      <c r="C11" s="12">
        <v>1668860</v>
      </c>
    </row>
    <row r="12" spans="1:6" ht="99" customHeight="1">
      <c r="A12" s="11" t="s">
        <v>7</v>
      </c>
      <c r="B12" s="12">
        <v>0</v>
      </c>
      <c r="C12" s="12">
        <v>30000</v>
      </c>
    </row>
    <row r="13" spans="1:6" ht="96.75" customHeight="1">
      <c r="A13" s="11" t="s">
        <v>8</v>
      </c>
      <c r="B13" s="12">
        <v>0</v>
      </c>
      <c r="C13" s="12">
        <v>237000</v>
      </c>
    </row>
    <row r="14" spans="1:6" ht="81.75" customHeight="1">
      <c r="A14" s="11" t="s">
        <v>9</v>
      </c>
      <c r="B14" s="12">
        <v>0</v>
      </c>
      <c r="C14" s="12">
        <v>114000</v>
      </c>
    </row>
    <row r="15" spans="1:6" ht="113.25" customHeight="1">
      <c r="A15" s="11" t="s">
        <v>10</v>
      </c>
      <c r="B15" s="12">
        <v>3437</v>
      </c>
      <c r="C15" s="12">
        <v>259000</v>
      </c>
    </row>
    <row r="16" spans="1:6" s="13" customFormat="1" ht="81.75" customHeight="1">
      <c r="A16" s="11" t="s">
        <v>11</v>
      </c>
      <c r="B16" s="12">
        <v>0</v>
      </c>
      <c r="C16" s="12">
        <v>30000</v>
      </c>
    </row>
    <row r="17" spans="1:3" s="13" customFormat="1" ht="84.75" customHeight="1">
      <c r="A17" s="11" t="s">
        <v>43</v>
      </c>
      <c r="B17" s="12">
        <f>SUM(B18:B20)</f>
        <v>1864431.76</v>
      </c>
      <c r="C17" s="12">
        <f>SUM(C18:C20)</f>
        <v>13268203.220000001</v>
      </c>
    </row>
    <row r="18" spans="1:3" ht="114.75" customHeight="1">
      <c r="A18" s="5" t="s">
        <v>12</v>
      </c>
      <c r="B18" s="6">
        <v>1785231.76</v>
      </c>
      <c r="C18" s="6">
        <v>12286092.220000001</v>
      </c>
    </row>
    <row r="19" spans="1:3" ht="34.5" customHeight="1">
      <c r="A19" s="5" t="s">
        <v>13</v>
      </c>
      <c r="B19" s="6">
        <v>79200</v>
      </c>
      <c r="C19" s="6">
        <v>366801</v>
      </c>
    </row>
    <row r="20" spans="1:3" ht="68.25" customHeight="1">
      <c r="A20" s="5" t="s">
        <v>14</v>
      </c>
      <c r="B20" s="6">
        <v>0</v>
      </c>
      <c r="C20" s="6">
        <v>615310</v>
      </c>
    </row>
    <row r="21" spans="1:3" ht="83.25" customHeight="1">
      <c r="A21" s="11" t="s">
        <v>44</v>
      </c>
      <c r="B21" s="12">
        <f>SUM(B22:B25)</f>
        <v>574132.78</v>
      </c>
      <c r="C21" s="12">
        <f>SUM(C22:C25)</f>
        <v>4630386</v>
      </c>
    </row>
    <row r="22" spans="1:3" ht="108" customHeight="1">
      <c r="A22" s="5" t="s">
        <v>15</v>
      </c>
      <c r="B22" s="6">
        <v>550482.78</v>
      </c>
      <c r="C22" s="6">
        <v>4424943</v>
      </c>
    </row>
    <row r="23" spans="1:3" ht="34.5" customHeight="1">
      <c r="A23" s="5" t="s">
        <v>16</v>
      </c>
      <c r="B23" s="6">
        <v>23650</v>
      </c>
      <c r="C23" s="6">
        <v>118853</v>
      </c>
    </row>
    <row r="24" spans="1:3" ht="38.25" customHeight="1">
      <c r="A24" s="5" t="s">
        <v>17</v>
      </c>
      <c r="B24" s="6">
        <v>0</v>
      </c>
      <c r="C24" s="6">
        <v>34900</v>
      </c>
    </row>
    <row r="25" spans="1:3" ht="96" customHeight="1">
      <c r="A25" s="5" t="s">
        <v>18</v>
      </c>
      <c r="B25" s="6">
        <v>0</v>
      </c>
      <c r="C25" s="6">
        <v>51690</v>
      </c>
    </row>
    <row r="26" spans="1:3" ht="115.5" customHeight="1">
      <c r="A26" s="11" t="s">
        <v>19</v>
      </c>
      <c r="B26" s="12">
        <v>449709.45</v>
      </c>
      <c r="C26" s="12">
        <v>3840800.95</v>
      </c>
    </row>
    <row r="27" spans="1:3" ht="98.25" customHeight="1">
      <c r="A27" s="11" t="s">
        <v>20</v>
      </c>
      <c r="B27" s="12">
        <v>0</v>
      </c>
      <c r="C27" s="12">
        <v>212000</v>
      </c>
    </row>
    <row r="28" spans="1:3" ht="96" customHeight="1">
      <c r="A28" s="11" t="s">
        <v>21</v>
      </c>
      <c r="B28" s="12">
        <v>35000</v>
      </c>
      <c r="C28" s="12">
        <v>427000</v>
      </c>
    </row>
    <row r="29" spans="1:3" ht="96.75" customHeight="1">
      <c r="A29" s="11" t="s">
        <v>22</v>
      </c>
      <c r="B29" s="12">
        <v>0</v>
      </c>
      <c r="C29" s="12">
        <v>500000</v>
      </c>
    </row>
    <row r="30" spans="1:3" ht="78.75" customHeight="1">
      <c r="A30" s="11" t="s">
        <v>23</v>
      </c>
      <c r="B30" s="12">
        <v>0</v>
      </c>
      <c r="C30" s="12">
        <v>5708243.54</v>
      </c>
    </row>
    <row r="31" spans="1:3" ht="111" customHeight="1">
      <c r="A31" s="11" t="s">
        <v>24</v>
      </c>
      <c r="B31" s="12">
        <v>0</v>
      </c>
      <c r="C31" s="12">
        <v>12522.63</v>
      </c>
    </row>
    <row r="32" spans="1:3" ht="39.75" customHeight="1">
      <c r="A32" s="11" t="s">
        <v>25</v>
      </c>
      <c r="B32" s="12">
        <v>0</v>
      </c>
      <c r="C32" s="12">
        <v>178100</v>
      </c>
    </row>
    <row r="33" spans="1:3" ht="127.5" customHeight="1">
      <c r="A33" s="11" t="s">
        <v>26</v>
      </c>
      <c r="B33" s="12">
        <v>0</v>
      </c>
      <c r="C33" s="12">
        <v>7000</v>
      </c>
    </row>
    <row r="34" spans="1:3" ht="83.25" customHeight="1">
      <c r="A34" s="11" t="s">
        <v>27</v>
      </c>
      <c r="B34" s="12">
        <v>0</v>
      </c>
      <c r="C34" s="12">
        <v>30000</v>
      </c>
    </row>
    <row r="35" spans="1:3" ht="162" customHeight="1">
      <c r="A35" s="14" t="s">
        <v>28</v>
      </c>
      <c r="B35" s="12">
        <v>0</v>
      </c>
      <c r="C35" s="12">
        <v>70000</v>
      </c>
    </row>
    <row r="36" spans="1:3" ht="190.5" customHeight="1">
      <c r="A36" s="14" t="s">
        <v>29</v>
      </c>
      <c r="B36" s="12">
        <v>49790.8</v>
      </c>
      <c r="C36" s="12">
        <v>1408600</v>
      </c>
    </row>
    <row r="37" spans="1:3" ht="116.25" customHeight="1">
      <c r="A37" s="5" t="s">
        <v>30</v>
      </c>
      <c r="B37" s="6">
        <v>0</v>
      </c>
      <c r="C37" s="6">
        <v>50000</v>
      </c>
    </row>
    <row r="38" spans="1:3" ht="98.25" customHeight="1">
      <c r="A38" s="11" t="s">
        <v>31</v>
      </c>
      <c r="B38" s="12">
        <v>0</v>
      </c>
      <c r="C38" s="12">
        <v>250000</v>
      </c>
    </row>
    <row r="39" spans="1:3" ht="51" customHeight="1">
      <c r="A39" s="11" t="s">
        <v>32</v>
      </c>
      <c r="B39" s="12">
        <v>0</v>
      </c>
      <c r="C39" s="12">
        <v>150000</v>
      </c>
    </row>
    <row r="40" spans="1:3" ht="31.5">
      <c r="A40" s="11" t="s">
        <v>33</v>
      </c>
      <c r="B40" s="12">
        <v>0</v>
      </c>
      <c r="C40" s="12">
        <v>50000</v>
      </c>
    </row>
    <row r="41" spans="1:3" ht="85.5" customHeight="1">
      <c r="A41" s="11" t="s">
        <v>34</v>
      </c>
      <c r="B41" s="12">
        <v>6330763.3200000003</v>
      </c>
      <c r="C41" s="12">
        <v>27108720</v>
      </c>
    </row>
    <row r="42" spans="1:3" ht="148.5" customHeight="1">
      <c r="A42" s="11" t="s">
        <v>35</v>
      </c>
      <c r="B42" s="12">
        <v>0</v>
      </c>
      <c r="C42" s="12">
        <v>202000</v>
      </c>
    </row>
    <row r="43" spans="1:3" ht="95.25" customHeight="1">
      <c r="A43" s="11" t="s">
        <v>36</v>
      </c>
      <c r="B43" s="12">
        <v>19000</v>
      </c>
      <c r="C43" s="12">
        <v>61000</v>
      </c>
    </row>
    <row r="44" spans="1:3" ht="97.5" customHeight="1">
      <c r="A44" s="11" t="s">
        <v>37</v>
      </c>
      <c r="B44" s="12">
        <v>0</v>
      </c>
      <c r="C44" s="12">
        <v>50000</v>
      </c>
    </row>
    <row r="45" spans="1:3" ht="81.75" customHeight="1">
      <c r="A45" s="11" t="s">
        <v>45</v>
      </c>
      <c r="B45" s="12">
        <f>SUM(B46:B47)</f>
        <v>105583.75</v>
      </c>
      <c r="C45" s="12">
        <f>SUM(C46:C47)</f>
        <v>2543433</v>
      </c>
    </row>
    <row r="46" spans="1:3" ht="104.25" customHeight="1">
      <c r="A46" s="5" t="s">
        <v>38</v>
      </c>
      <c r="B46" s="6">
        <v>105583.75</v>
      </c>
      <c r="C46" s="6">
        <v>118143.75</v>
      </c>
    </row>
    <row r="47" spans="1:3" ht="207" customHeight="1">
      <c r="A47" s="7" t="s">
        <v>39</v>
      </c>
      <c r="B47" s="6">
        <v>0</v>
      </c>
      <c r="C47" s="6">
        <v>2425289.25</v>
      </c>
    </row>
    <row r="48" spans="1:3" ht="15.75">
      <c r="A48" s="8"/>
      <c r="B48" s="9">
        <v>25756679.510000002</v>
      </c>
      <c r="C48" s="9">
        <v>120578846.56</v>
      </c>
    </row>
  </sheetData>
  <mergeCells count="2">
    <mergeCell ref="A1:C1"/>
    <mergeCell ref="A2:C2"/>
  </mergeCells>
  <pageMargins left="0.74803149606299213" right="0.74803149606299213" top="0.62" bottom="0.55000000000000004" header="0.33" footer="0.3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rep:2.48.0.13</dc:description>
  <cp:lastModifiedBy>FU</cp:lastModifiedBy>
  <cp:lastPrinted>2019-04-24T06:16:40Z</cp:lastPrinted>
  <dcterms:created xsi:type="dcterms:W3CDTF">2019-04-24T05:23:53Z</dcterms:created>
  <dcterms:modified xsi:type="dcterms:W3CDTF">2019-06-24T06:19:45Z</dcterms:modified>
</cp:coreProperties>
</file>