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АЙТ- АДМИНИСТРАЦИИ\29.01.2019\откр бюдж 18-20\"/>
    </mc:Choice>
  </mc:AlternateContent>
  <bookViews>
    <workbookView xWindow="0" yWindow="0" windowWidth="28800" windowHeight="12435"/>
  </bookViews>
  <sheets>
    <sheet name="Бюджет" sheetId="1" r:id="rId1"/>
  </sheets>
  <definedNames>
    <definedName name="APPT" localSheetId="0">Бюджет!$A$9</definedName>
    <definedName name="FIO" localSheetId="0">Бюджет!$F$9</definedName>
    <definedName name="LAST_CELL" localSheetId="0">Бюджет!$J$32</definedName>
    <definedName name="SIGN" localSheetId="0">Бюджет!$A$9:$H$10</definedName>
  </definedNames>
  <calcPr calcId="152511"/>
</workbook>
</file>

<file path=xl/calcChain.xml><?xml version="1.0" encoding="utf-8"?>
<calcChain xmlns="http://schemas.openxmlformats.org/spreadsheetml/2006/main">
  <c r="C28" i="1" l="1"/>
  <c r="B28" i="1"/>
</calcChain>
</file>

<file path=xl/sharedStrings.xml><?xml version="1.0" encoding="utf-8"?>
<sst xmlns="http://schemas.openxmlformats.org/spreadsheetml/2006/main" count="30" uniqueCount="30">
  <si>
    <t>руб.</t>
  </si>
  <si>
    <t>Наименование КЦСР</t>
  </si>
  <si>
    <t>Муниципальная программа "Антитеррористическая безопасность образовательных учреждений муниципального образования "Вешкаймский район" на 2018-2020 годы"</t>
  </si>
  <si>
    <t>Муниципальная программа "Газификация населенных пунктов на территории муниципального образования "Вешкаймский район" на 2017-2020 годы"</t>
  </si>
  <si>
    <t>Муниципальная программа "Доступная среда" на 2017 - 2019 годы</t>
  </si>
  <si>
    <t>Муниципальная программа "Забота" на 2018-2020 годы"</t>
  </si>
  <si>
    <t>Муниципальная программа "Комплексные меры по профилактике правонарушений на территории муниципального образования "Вешкаймский район" на 2018-2021 годы"</t>
  </si>
  <si>
    <t>Муниципальная программа "Комплексные меры противодействия незаконному обороту наркотических средств, профилактики наркомании на территории муниципального образования "Вешкаймский район" на 2017-2019годы"</t>
  </si>
  <si>
    <t>Муниципальная программа "Молодёжь" на 2014-2018гг</t>
  </si>
  <si>
    <t>Муниципальная программа "Обеспечение мероприятий по гражданской обороне, предупреждению чрезвычайных ситуаций природного и техногенного характера, безопасности людей на водных объектах на территории муниципального образования "Вешкаймский район" на 2017-2019 годы</t>
  </si>
  <si>
    <t>Муниципальная программа "По поддержке и развитию пассажирского автомобильного транспорта общего пользования на территории муниципального образования "Вешкаймский район" на 2018-2020 годы"</t>
  </si>
  <si>
    <t>Муниципальная программа "Противодействие коррупции в муниципальном образовании "Вешкаймский район" на 2016-2018 годы"</t>
  </si>
  <si>
    <t>Муниципальная программа "Развитие дорожного хозяйства на территории муниципального образования "Вешкаймский район" на 2015-2019 годы"</t>
  </si>
  <si>
    <t>Муниципальная программа "Развитие и модернизация образования муниципального образования "Вешкаймский район" на 2015-2020 годы"</t>
  </si>
  <si>
    <t>Муниципальная программа "Развитие малого и среднего предпринимательства в муниципальном образовании "Вешкаймский район" на 2017-2020 годы"</t>
  </si>
  <si>
    <t>Муниципальная программа "Развитие муниципальной службы в администрации муниципального образования Вешкаймский район" Ульяновской области на второе полугодие 2014 года-2019 год"</t>
  </si>
  <si>
    <t>Муниципальная программа "Развитие физической культуры и спорта в муниципальном образовании "Вешкаймский район" на 2018-2020 годы</t>
  </si>
  <si>
    <t>Муниципальная программа "Управление муниципальными финансами муниципального образования "Вешкаймский район" на 2017 - 2019 годы".</t>
  </si>
  <si>
    <t>Муниципальная программа "Устойчивое развитие сельских территорий Муниципального образования "Вешкаймский район" Ульяновской области на 2014-2017 годы и на плановый период до 2020 года" (гражданам)</t>
  </si>
  <si>
    <t>Муниципальная программа "Устойчивое развитие сельских территорий Муниципального образования "Вешкаймский район" Ульяновской области на 2014-2017 годы и на плановый период до 2020 года" (молодым семьям и молодым специалистам)</t>
  </si>
  <si>
    <t>Муниципальная программа "Энергосбережение и повышение энергетической эффективности в муниципальном образовании "Вешкаймский район" Ульяновской области на 2013-2015 годы и на перспективу до 2020 года</t>
  </si>
  <si>
    <t>Подпрограмма "Развитие и сохранение библиотечного дела на 2016-2020гг. в муниципальном казённом учреждении культуры "Вешкаймская МБС"</t>
  </si>
  <si>
    <t>Подпрограмма "Развитие муниципального казенного учреждения дополнительного образования "детская школа искусств р.п.Вешкайма на 2016 -2020 годы</t>
  </si>
  <si>
    <t>Подпрограмма "Развитие традиционной и национальной культуры муниципального казённого учреждения Вешкаймский Районный Дом культуры на 2016-2020 годы"</t>
  </si>
  <si>
    <t>Подпрограмма "Содействие развитию институтов гражданского общества и поддержка социально-ориентированных некомерческих организаций и добровольческой (волонтёрской) деятельности на территории муниципального образования "Вешкаймский район" на 2018-2020 годы</t>
  </si>
  <si>
    <t>Подпрограмма "Укрепление единства российской нации и этнокультурное развитие народов России на территории муниципального образования "Вешкаймский район" на 2018-2020 годы</t>
  </si>
  <si>
    <t>Итого</t>
  </si>
  <si>
    <t>Реализация муниципальных программ муниципального образования "Вешкаймский район" за 2018 год</t>
  </si>
  <si>
    <t>Факт</t>
  </si>
  <si>
    <t>План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</si>
</sst>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4" x14ac:knownFonts="1">
    <font>
      <sz val="10"/>
      <name val="Arial"/>
    </font>
    <font>
      <sz val="8.5"/>
      <name val="MS Sans Serif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vertical="top" wrapText="1"/>
    </xf>
    <xf numFmtId="0" fontId="2" fillId="0" borderId="0" xfId="0" applyFont="1"/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right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4" fontId="2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left"/>
    </xf>
    <xf numFmtId="4" fontId="3" fillId="0" borderId="1" xfId="0" applyNumberFormat="1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28"/>
  <sheetViews>
    <sheetView showGridLines="0" tabSelected="1" workbookViewId="0">
      <selection activeCell="B5" sqref="B5"/>
    </sheetView>
  </sheetViews>
  <sheetFormatPr defaultRowHeight="12.75" customHeight="1" x14ac:dyDescent="0.2"/>
  <cols>
    <col min="1" max="1" width="42.5703125" customWidth="1"/>
    <col min="2" max="2" width="20" customWidth="1"/>
    <col min="3" max="3" width="19.42578125" customWidth="1"/>
    <col min="4" max="6" width="9.140625" customWidth="1"/>
    <col min="7" max="7" width="13.140625" customWidth="1"/>
    <col min="8" max="10" width="9.140625" customWidth="1"/>
  </cols>
  <sheetData>
    <row r="1" spans="1:10" ht="41.25" customHeight="1" x14ac:dyDescent="0.2">
      <c r="A1" s="13" t="s">
        <v>27</v>
      </c>
      <c r="B1" s="13"/>
      <c r="C1" s="13"/>
      <c r="D1" s="3"/>
      <c r="E1" s="3"/>
      <c r="F1" s="3"/>
      <c r="G1" s="3"/>
    </row>
    <row r="2" spans="1:10" ht="18.75" x14ac:dyDescent="0.3">
      <c r="A2" s="4"/>
      <c r="B2" s="5"/>
      <c r="C2" s="6" t="s">
        <v>0</v>
      </c>
      <c r="D2" s="2"/>
      <c r="E2" s="2"/>
      <c r="F2" s="2"/>
      <c r="G2" s="2"/>
      <c r="H2" s="2"/>
      <c r="I2" s="1"/>
      <c r="J2" s="1"/>
    </row>
    <row r="3" spans="1:10" ht="18.75" x14ac:dyDescent="0.2">
      <c r="A3" s="7" t="s">
        <v>1</v>
      </c>
      <c r="B3" s="7" t="s">
        <v>28</v>
      </c>
      <c r="C3" s="7" t="s">
        <v>29</v>
      </c>
    </row>
    <row r="4" spans="1:10" ht="114.75" customHeight="1" x14ac:dyDescent="0.2">
      <c r="A4" s="8" t="s">
        <v>2</v>
      </c>
      <c r="B4" s="9">
        <v>286200</v>
      </c>
      <c r="C4" s="9">
        <v>286200</v>
      </c>
    </row>
    <row r="5" spans="1:10" ht="76.5" customHeight="1" x14ac:dyDescent="0.2">
      <c r="A5" s="8" t="s">
        <v>3</v>
      </c>
      <c r="B5" s="9">
        <v>24180</v>
      </c>
      <c r="C5" s="9">
        <v>24180</v>
      </c>
    </row>
    <row r="6" spans="1:10" ht="57.75" customHeight="1" x14ac:dyDescent="0.2">
      <c r="A6" s="8" t="s">
        <v>4</v>
      </c>
      <c r="B6" s="9">
        <v>20794</v>
      </c>
      <c r="C6" s="9">
        <v>20794</v>
      </c>
    </row>
    <row r="7" spans="1:10" ht="42" customHeight="1" x14ac:dyDescent="0.2">
      <c r="A7" s="8" t="s">
        <v>5</v>
      </c>
      <c r="B7" s="9">
        <v>1647405.72</v>
      </c>
      <c r="C7" s="9">
        <v>1668860</v>
      </c>
    </row>
    <row r="8" spans="1:10" ht="114" customHeight="1" x14ac:dyDescent="0.2">
      <c r="A8" s="8" t="s">
        <v>6</v>
      </c>
      <c r="B8" s="9">
        <v>50000</v>
      </c>
      <c r="C8" s="9">
        <v>50000</v>
      </c>
    </row>
    <row r="9" spans="1:10" ht="150" customHeight="1" x14ac:dyDescent="0.2">
      <c r="A9" s="8" t="s">
        <v>7</v>
      </c>
      <c r="B9" s="9">
        <v>10000</v>
      </c>
      <c r="C9" s="9">
        <v>10000</v>
      </c>
    </row>
    <row r="10" spans="1:10" ht="42" customHeight="1" x14ac:dyDescent="0.2">
      <c r="A10" s="8" t="s">
        <v>8</v>
      </c>
      <c r="B10" s="9">
        <v>21007</v>
      </c>
      <c r="C10" s="9">
        <v>21007</v>
      </c>
    </row>
    <row r="11" spans="1:10" ht="206.25" customHeight="1" x14ac:dyDescent="0.2">
      <c r="A11" s="10" t="s">
        <v>9</v>
      </c>
      <c r="B11" s="9">
        <v>107434.04</v>
      </c>
      <c r="C11" s="9">
        <v>107434.04</v>
      </c>
    </row>
    <row r="12" spans="1:10" ht="131.25" customHeight="1" x14ac:dyDescent="0.2">
      <c r="A12" s="8" t="s">
        <v>10</v>
      </c>
      <c r="B12" s="9">
        <v>12522.63</v>
      </c>
      <c r="C12" s="9">
        <v>12522.63</v>
      </c>
    </row>
    <row r="13" spans="1:10" ht="97.5" customHeight="1" x14ac:dyDescent="0.2">
      <c r="A13" s="8" t="s">
        <v>11</v>
      </c>
      <c r="B13" s="9">
        <v>28211.42</v>
      </c>
      <c r="C13" s="9">
        <v>30000</v>
      </c>
    </row>
    <row r="14" spans="1:10" ht="102" customHeight="1" x14ac:dyDescent="0.2">
      <c r="A14" s="8" t="s">
        <v>12</v>
      </c>
      <c r="B14" s="9">
        <v>1973984.33</v>
      </c>
      <c r="C14" s="9">
        <v>2453546.7200000002</v>
      </c>
    </row>
    <row r="15" spans="1:10" ht="99.75" customHeight="1" x14ac:dyDescent="0.2">
      <c r="A15" s="8" t="s">
        <v>13</v>
      </c>
      <c r="B15" s="9">
        <v>52973645.549999997</v>
      </c>
      <c r="C15" s="9">
        <v>52974402.93</v>
      </c>
    </row>
    <row r="16" spans="1:10" ht="111.75" customHeight="1" x14ac:dyDescent="0.2">
      <c r="A16" s="8" t="s">
        <v>14</v>
      </c>
      <c r="B16" s="9">
        <v>200000</v>
      </c>
      <c r="C16" s="9">
        <v>200000</v>
      </c>
    </row>
    <row r="17" spans="1:3" ht="118.5" customHeight="1" x14ac:dyDescent="0.2">
      <c r="A17" s="8" t="s">
        <v>15</v>
      </c>
      <c r="B17" s="9">
        <v>15693.47</v>
      </c>
      <c r="C17" s="9">
        <v>30000</v>
      </c>
    </row>
    <row r="18" spans="1:3" ht="97.5" customHeight="1" x14ac:dyDescent="0.2">
      <c r="A18" s="8" t="s">
        <v>16</v>
      </c>
      <c r="B18" s="9">
        <v>380100</v>
      </c>
      <c r="C18" s="9">
        <v>576563.75</v>
      </c>
    </row>
    <row r="19" spans="1:3" ht="93.75" customHeight="1" x14ac:dyDescent="0.2">
      <c r="A19" s="8" t="s">
        <v>17</v>
      </c>
      <c r="B19" s="9">
        <v>28921716.489999998</v>
      </c>
      <c r="C19" s="9">
        <v>28928716.489999998</v>
      </c>
    </row>
    <row r="20" spans="1:3" ht="139.5" customHeight="1" x14ac:dyDescent="0.2">
      <c r="A20" s="8" t="s">
        <v>18</v>
      </c>
      <c r="B20" s="9">
        <v>0</v>
      </c>
      <c r="C20" s="9">
        <v>4410</v>
      </c>
    </row>
    <row r="21" spans="1:3" ht="155.25" customHeight="1" x14ac:dyDescent="0.2">
      <c r="A21" s="8" t="s">
        <v>19</v>
      </c>
      <c r="B21" s="9">
        <v>0</v>
      </c>
      <c r="C21" s="9">
        <v>9702</v>
      </c>
    </row>
    <row r="22" spans="1:3" ht="135.75" customHeight="1" x14ac:dyDescent="0.2">
      <c r="A22" s="8" t="s">
        <v>20</v>
      </c>
      <c r="B22" s="9">
        <v>21790</v>
      </c>
      <c r="C22" s="9">
        <v>79000</v>
      </c>
    </row>
    <row r="23" spans="1:3" ht="100.5" customHeight="1" x14ac:dyDescent="0.2">
      <c r="A23" s="8" t="s">
        <v>21</v>
      </c>
      <c r="B23" s="9">
        <v>4359521.54</v>
      </c>
      <c r="C23" s="9">
        <v>4359531.84</v>
      </c>
    </row>
    <row r="24" spans="1:3" ht="114.75" customHeight="1" x14ac:dyDescent="0.2">
      <c r="A24" s="8" t="s">
        <v>22</v>
      </c>
      <c r="B24" s="9">
        <v>2732055.67</v>
      </c>
      <c r="C24" s="9">
        <v>2732495.49</v>
      </c>
    </row>
    <row r="25" spans="1:3" ht="119.25" customHeight="1" x14ac:dyDescent="0.2">
      <c r="A25" s="8" t="s">
        <v>23</v>
      </c>
      <c r="B25" s="9">
        <v>7071484.0999999996</v>
      </c>
      <c r="C25" s="9">
        <v>7085167.1299999999</v>
      </c>
    </row>
    <row r="26" spans="1:3" ht="171.75" customHeight="1" x14ac:dyDescent="0.2">
      <c r="A26" s="8" t="s">
        <v>24</v>
      </c>
      <c r="B26" s="9">
        <v>182000</v>
      </c>
      <c r="C26" s="9">
        <v>182000</v>
      </c>
    </row>
    <row r="27" spans="1:3" ht="134.25" customHeight="1" x14ac:dyDescent="0.2">
      <c r="A27" s="8" t="s">
        <v>25</v>
      </c>
      <c r="B27" s="9">
        <v>61000</v>
      </c>
      <c r="C27" s="9">
        <v>61000</v>
      </c>
    </row>
    <row r="28" spans="1:3" ht="18.75" x14ac:dyDescent="0.3">
      <c r="A28" s="11" t="s">
        <v>26</v>
      </c>
      <c r="B28" s="12">
        <f>SUM(B4:B27)</f>
        <v>101100745.95999999</v>
      </c>
      <c r="C28" s="12">
        <f>SUM(C4:C27)</f>
        <v>101907534.02</v>
      </c>
    </row>
  </sheetData>
  <mergeCells count="1">
    <mergeCell ref="A1:C1"/>
  </mergeCells>
  <pageMargins left="0.74803149606299213" right="0.74803149606299213" top="0.64" bottom="0.3" header="0.51181102362204722" footer="0.3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Bolgov M V</dc:creator>
  <dc:description>POI HSSF rep:2.47.0.89</dc:description>
  <cp:lastModifiedBy>Bolgov M V</cp:lastModifiedBy>
  <cp:lastPrinted>2019-01-15T06:58:30Z</cp:lastPrinted>
  <dcterms:created xsi:type="dcterms:W3CDTF">2019-01-14T12:21:55Z</dcterms:created>
  <dcterms:modified xsi:type="dcterms:W3CDTF">2019-01-29T13:08:27Z</dcterms:modified>
</cp:coreProperties>
</file>